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24240" windowHeight="12435"/>
  </bookViews>
  <sheets>
    <sheet name="Приложение №1 к протоколу" sheetId="2" r:id="rId1"/>
  </sheets>
  <definedNames>
    <definedName name="_xlnm._FilterDatabase" localSheetId="0" hidden="1">'Приложение №1 к протоколу'!$A$2:$K$5</definedName>
    <definedName name="_xlnm.Print_Area" localSheetId="0">'Приложение №1 к протоколу'!$A$1:$J$5</definedName>
  </definedNames>
  <calcPr calcId="145621"/>
</workbook>
</file>

<file path=xl/calcChain.xml><?xml version="1.0" encoding="utf-8"?>
<calcChain xmlns="http://schemas.openxmlformats.org/spreadsheetml/2006/main">
  <c r="K4" i="2" l="1"/>
  <c r="J4" i="2" l="1"/>
</calcChain>
</file>

<file path=xl/sharedStrings.xml><?xml version="1.0" encoding="utf-8"?>
<sst xmlns="http://schemas.openxmlformats.org/spreadsheetml/2006/main" count="168" uniqueCount="150">
  <si>
    <t>№</t>
  </si>
  <si>
    <t xml:space="preserve">Ед.изм.
</t>
  </si>
  <si>
    <t xml:space="preserve">Кол-во
</t>
  </si>
  <si>
    <t xml:space="preserve">Цена
</t>
  </si>
  <si>
    <t xml:space="preserve">Сумма
</t>
  </si>
  <si>
    <t>шт</t>
  </si>
  <si>
    <t>Медицинские изделия(техника)</t>
  </si>
  <si>
    <t xml:space="preserve">Наименование </t>
  </si>
  <si>
    <t>Техническая характеристика</t>
  </si>
  <si>
    <t>Монитор пациента</t>
  </si>
  <si>
    <t>ТОО "Биовиста" 14.12.22 10:34</t>
  </si>
  <si>
    <t>п/п</t>
  </si>
  <si>
    <t xml:space="preserve">Наименование комплектующего к МИ </t>
  </si>
  <si>
    <t>Техническая характеристика комплектующего к МИ</t>
  </si>
  <si>
    <t>Тр-е к-во</t>
  </si>
  <si>
    <t>Основные комплектующие:</t>
  </si>
  <si>
    <t>Основной блок</t>
  </si>
  <si>
    <t>Назначение: для регистрации, хранения и просмотра ряда физиологических параметров, а также подачи сигналов тревоги при выходе их за пределы допустимого диапазона у взрослых, детей и новорожденных.</t>
  </si>
  <si>
    <t xml:space="preserve">Характеристики: </t>
  </si>
  <si>
    <t xml:space="preserve">Монитор должен иметь модульную конструкцию, комплектоваться модулями в соответствии с клиническим применением.  </t>
  </si>
  <si>
    <t>Требования к регистрируемым физиологическим параметрам: ЭКГ, дыхание, температура, уровень насыщения артериальной крови кислородом (SpO2), частота пульса (ЧП), неинвазивное артериальное давление (НИАД), инвазивное артериальное давление (иАД), содержание углекислого газа (CO2), сердечный выброс (СВ), содержание анестезирующего газа (АГ), биспектральный индекс (BIS), механические параметры дыхания (RM), реокардиограмма (РКГ).</t>
  </si>
  <si>
    <t xml:space="preserve">Электрокардиограмма: Отведения ЭКГ: 3/5; </t>
  </si>
  <si>
    <t xml:space="preserve">с 3-электродным кабелем – съем одного из трех отведений I, II, III; с 5-электродным кабелем - одновременный съем семи отведений I, II, III, aVL, aVR, aVF, V; с 10-электродным кабелем - одновременный съем 12-ти отведений I, II, III, aVL, aVR, aVF, V1, V2, V3, V4, V5, V6. Диапазон входных сигналов, не уже: от 0,03 мВ до 10 мВ. </t>
  </si>
  <si>
    <t xml:space="preserve">Чувствительность, не менее: 1,25; 2,5; 5; 10; 20; 40 мм/мВ или АВТО. </t>
  </si>
  <si>
    <t xml:space="preserve">Скорость развертки ЭКГ, не менее: 6,25, 12,5; 25; 50 мм/с. </t>
  </si>
  <si>
    <t xml:space="preserve">Наличие фильтров сигнала ЭКГ: диагностический, мониторирования, хирургический. </t>
  </si>
  <si>
    <t xml:space="preserve">Полоса пропускания: диагностика, не уже: 0,05-150 Гц; мониторинг, не уже: 0,5-40 Гц; хирургия, не уже: 1-20 Гц. </t>
  </si>
  <si>
    <t xml:space="preserve">Коэффициент ослабления синфазных помех, не менее: 105 дБ (мониторинг). </t>
  </si>
  <si>
    <t xml:space="preserve">Входное сопротивление: не более 5 Мом. </t>
  </si>
  <si>
    <r>
      <t xml:space="preserve">Допустимое отклонение разности потенциалов при смещении электродов, не более: </t>
    </r>
    <r>
      <rPr>
        <sz val="10"/>
        <color theme="1"/>
        <rFont val="Symbol"/>
        <family val="1"/>
        <charset val="2"/>
      </rPr>
      <t>±</t>
    </r>
    <r>
      <rPr>
        <sz val="10"/>
        <color theme="1"/>
        <rFont val="Times New Roman"/>
        <family val="1"/>
        <charset val="204"/>
      </rPr>
      <t xml:space="preserve">500 мВ. </t>
    </r>
  </si>
  <si>
    <t>Разрядность аналогово-цифрового преобразования, не менее: 24 бит.</t>
  </si>
  <si>
    <r>
      <t>ЧСС:</t>
    </r>
    <r>
      <rPr>
        <b/>
        <sz val="10"/>
        <color theme="1"/>
        <rFont val="Times New Roman"/>
        <family val="1"/>
        <charset val="204"/>
      </rPr>
      <t xml:space="preserve"> </t>
    </r>
    <r>
      <rPr>
        <sz val="10"/>
        <color theme="1"/>
        <rFont val="Times New Roman"/>
        <family val="1"/>
        <charset val="204"/>
      </rPr>
      <t xml:space="preserve">Диапазон измерения: взрослые, не уже: 15-300 уд/мин, дети/новорожденные, не уже: 15-350 уд/мин; Точность, не более: </t>
    </r>
    <r>
      <rPr>
        <sz val="10"/>
        <color theme="1"/>
        <rFont val="Symbol"/>
        <family val="1"/>
        <charset val="2"/>
      </rPr>
      <t>±</t>
    </r>
    <r>
      <rPr>
        <sz val="10"/>
        <color theme="1"/>
        <rFont val="Times New Roman"/>
        <family val="1"/>
        <charset val="204"/>
      </rPr>
      <t xml:space="preserve">1 уд/мин; Разрешение, не более: 1 уд/мин. </t>
    </r>
  </si>
  <si>
    <t xml:space="preserve">Наличие базового анализа ритма сердца. </t>
  </si>
  <si>
    <t xml:space="preserve">Наличие измерения смещения сегмента ST по всем снимаемым отведениям ЭКГ. </t>
  </si>
  <si>
    <r>
      <t xml:space="preserve">Диапазон измерения смещения ST сегмента, не более: </t>
    </r>
    <r>
      <rPr>
        <sz val="10"/>
        <color theme="1"/>
        <rFont val="Symbol"/>
        <family val="1"/>
        <charset val="2"/>
      </rPr>
      <t>±</t>
    </r>
    <r>
      <rPr>
        <sz val="10"/>
        <color theme="1"/>
        <rFont val="Times New Roman"/>
        <family val="1"/>
        <charset val="204"/>
      </rPr>
      <t xml:space="preserve">2 мВ; Точность, не более: </t>
    </r>
    <r>
      <rPr>
        <sz val="10"/>
        <color theme="1"/>
        <rFont val="Symbol"/>
        <family val="1"/>
        <charset val="2"/>
      </rPr>
      <t>±</t>
    </r>
    <r>
      <rPr>
        <sz val="10"/>
        <color theme="1"/>
        <rFont val="Times New Roman"/>
        <family val="1"/>
        <charset val="204"/>
      </rPr>
      <t xml:space="preserve"> 0,02 мВ или не более 10%; Разрешение, не более: 0,01 мВ. </t>
    </r>
  </si>
  <si>
    <t>Наличие защиты от дефибрилляции и электроинструментов. Наличие индикации обрыва электродов. Наличие анализа и классификации аритмий: не менее 33 типов. Наличие типов аритмий: Asystole, V-Fib/V-Tach, Couplet, Vent Rhythm, PVC Bigeminy, PVC Trigeminy, Tachy, R on T, PVC, Irr Rhythm, Brady, Missed Beat, Pacer not Pacing, Vent Brady, Pacer not Capture, VEB, Run PVCs, Acc. Vent Rhythm, IPVC, Non-Sustain VT, Multiform PVCs, Pauses/min High, Pause, Afib, PAC Bigeminy, PVCs High, Low Voltage(Limb), ExtremeBrady, PAC Trigeminy, Wide QRS Tachy, Sustain VT, ExtremeTachy, V-Tach.</t>
  </si>
  <si>
    <r>
      <t xml:space="preserve">Значение ST: </t>
    </r>
    <r>
      <rPr>
        <sz val="10"/>
        <color theme="1"/>
        <rFont val="Times New Roman"/>
        <family val="1"/>
        <charset val="204"/>
      </rPr>
      <t xml:space="preserve">Диапазон, не уже: от -2,0 до +2,0 мВ; Точность, не более: ±0,02 мВ или 10%, (большее из значений); Разрешение, не более: 0,01 мВ.  Диапазон синусового и наджелудочкового ритма: Тахикардия – взрослые, не уже: 120–300 уд/мин; дети/новорожденные, не уже:160–350 уд/мин. Нормальное – взрослые, не уже: 41–119 уд/мин; дети/новорожденные, не уже: 61–159 уд/мин. Брадикардия - взрослые, не уже: 15–40 уд/мин; дети/новорожденные, не уже: 15–60 уд/мин. </t>
    </r>
  </si>
  <si>
    <t xml:space="preserve">Диапазон желудочкового ритма: Желудочковая тахикардия - длина интервала в пяти следующих друг за другом желудочковых сокращениях меньше 600мс.; Желудочковый ритм - длина интервала в пяти следующих друг за другом желудочковых сокращениях меняется в диапазоне: 600–1000 мс.; Желудочковая брадикардия - длина интервала в пяти следующих друг за другом желудочковых сокращениях превышает 1000 мс. </t>
  </si>
  <si>
    <t xml:space="preserve">Наличие подавления высокого зубца T: минимальная (рекомендуемая) амплитуда T-зубца 1,2 мВ. </t>
  </si>
  <si>
    <t xml:space="preserve">Точность измерителя ЧСС и реакция на нерегулярный ритм: ЧСС после 20-секундной стабилизации; желудочковая бигеминия - 80 ±1 уд/мин; медленная альтернирующая желудочковая бигеминия - 60 ±1 уд/мин; быстрая альтернирующая желудочковая бигеминия 120 ±1 уд/мин; двунаправленные систолы 91 ±1 уд/мин. </t>
  </si>
  <si>
    <t>Наличие возможности анализа ЭКГ в 12 отведениях с синхронизацией.</t>
  </si>
  <si>
    <r>
      <t xml:space="preserve">Пневмограмма и ЧД: </t>
    </r>
    <r>
      <rPr>
        <sz val="10"/>
        <color theme="1"/>
        <rFont val="Times New Roman"/>
        <family val="1"/>
        <charset val="204"/>
      </rPr>
      <t xml:space="preserve">Способ измерения: Импедансный (Сопротивление между электродами RA-LL, RA-LA); </t>
    </r>
  </si>
  <si>
    <t xml:space="preserve">Отведения для измерения: I или II; </t>
  </si>
  <si>
    <t xml:space="preserve">Тип расчета: Автоматический и ручной; </t>
  </si>
  <si>
    <r>
      <t xml:space="preserve">Амплитуда, не менее: </t>
    </r>
    <r>
      <rPr>
        <sz val="10"/>
        <color theme="1"/>
        <rFont val="Symbol"/>
        <family val="1"/>
        <charset val="2"/>
      </rPr>
      <t>´</t>
    </r>
    <r>
      <rPr>
        <sz val="10"/>
        <color theme="1"/>
        <rFont val="Times New Roman"/>
        <family val="1"/>
        <charset val="204"/>
      </rPr>
      <t xml:space="preserve">0,25, </t>
    </r>
    <r>
      <rPr>
        <sz val="10"/>
        <color theme="1"/>
        <rFont val="Symbol"/>
        <family val="1"/>
        <charset val="2"/>
      </rPr>
      <t>´</t>
    </r>
    <r>
      <rPr>
        <sz val="10"/>
        <color theme="1"/>
        <rFont val="Times New Roman"/>
        <family val="1"/>
        <charset val="204"/>
      </rPr>
      <t xml:space="preserve">0,5, </t>
    </r>
    <r>
      <rPr>
        <sz val="10"/>
        <color theme="1"/>
        <rFont val="Symbol"/>
        <family val="1"/>
        <charset val="2"/>
      </rPr>
      <t>´</t>
    </r>
    <r>
      <rPr>
        <sz val="10"/>
        <color theme="1"/>
        <rFont val="Times New Roman"/>
        <family val="1"/>
        <charset val="204"/>
      </rPr>
      <t xml:space="preserve">1, </t>
    </r>
    <r>
      <rPr>
        <sz val="10"/>
        <color theme="1"/>
        <rFont val="Symbol"/>
        <family val="1"/>
        <charset val="2"/>
      </rPr>
      <t>´</t>
    </r>
    <r>
      <rPr>
        <sz val="10"/>
        <color theme="1"/>
        <rFont val="Times New Roman"/>
        <family val="1"/>
        <charset val="204"/>
      </rPr>
      <t xml:space="preserve">2, </t>
    </r>
    <r>
      <rPr>
        <sz val="10"/>
        <color theme="1"/>
        <rFont val="Symbol"/>
        <family val="1"/>
        <charset val="2"/>
      </rPr>
      <t>´</t>
    </r>
    <r>
      <rPr>
        <sz val="10"/>
        <color theme="1"/>
        <rFont val="Times New Roman"/>
        <family val="1"/>
        <charset val="204"/>
      </rPr>
      <t xml:space="preserve">4, </t>
    </r>
    <r>
      <rPr>
        <sz val="10"/>
        <color theme="1"/>
        <rFont val="Symbol"/>
        <family val="1"/>
        <charset val="2"/>
      </rPr>
      <t>´</t>
    </r>
    <r>
      <rPr>
        <sz val="10"/>
        <color theme="1"/>
        <rFont val="Times New Roman"/>
        <family val="1"/>
        <charset val="204"/>
      </rPr>
      <t xml:space="preserve">5; </t>
    </r>
  </si>
  <si>
    <t xml:space="preserve">Скорость развертки пневмограммы, не менее: 6,25; 12,5; 25; 50 мм/с; </t>
  </si>
  <si>
    <t xml:space="preserve">Полоса пропускания, не уже: 0,2 - 2,5 Гц; </t>
  </si>
  <si>
    <r>
      <t xml:space="preserve">Диапазон измерения ЧД: взрослые, не уже: 0-120 дых/мин; дети/новорожденные, не уже: 0-150 дых/мин; Разрешение, не более: 1 дых/мин; Точность, не более: </t>
    </r>
    <r>
      <rPr>
        <sz val="10"/>
        <color theme="1"/>
        <rFont val="Symbol"/>
        <family val="1"/>
        <charset val="2"/>
      </rPr>
      <t>±</t>
    </r>
    <r>
      <rPr>
        <sz val="10"/>
        <color theme="1"/>
        <rFont val="Times New Roman"/>
        <family val="1"/>
        <charset val="204"/>
      </rPr>
      <t xml:space="preserve">2 дых/мин; </t>
    </r>
  </si>
  <si>
    <t>Задержка сигнала тревоги по АПНОЭ, не менее: 10, 15, 20, 25, 30, 35, 40 сек.</t>
  </si>
  <si>
    <r>
      <t xml:space="preserve">НИАД: </t>
    </r>
    <r>
      <rPr>
        <sz val="10"/>
        <color theme="1"/>
        <rFont val="Times New Roman"/>
        <family val="1"/>
        <charset val="204"/>
      </rPr>
      <t xml:space="preserve">Способ измерения: осциллометрический; </t>
    </r>
  </si>
  <si>
    <t xml:space="preserve">Наличие режимов: ручной, автоматический, непрерывный. Интервал измерения в автоматическом режиме, не менее: 1/2/3/4/5/10/15/30/ 60/90/120/240/480 мин; </t>
  </si>
  <si>
    <t xml:space="preserve">Непрерывный, не менее: 5 мин, интервал 5 сек; </t>
  </si>
  <si>
    <t xml:space="preserve">Наличие измерения систолического, диастолического, среднего АД и ЧП; </t>
  </si>
  <si>
    <t xml:space="preserve">Диапазон измерения: Взрослые – СИС, не уже: 40 - 270 мм рт. ст., ДИА, не уже: 10 - 215 мм рт. ст., СРД, не уже: 20 - 235 мм рт. ст. Дети - СИС, не уже: 40 - 200 мм рт. ст., ДИА, не уже: 10 - 150 мм рт. ст., СРД, не уже: 20 - 165 мм рт. ст. Новорожденные - СИС, не уже: 40 - 135 мм рт. ст., ДИА, не уже: 10 - 100 мм рт. ст., СРД, не уже: 20 - 110 мм рт. ст. </t>
  </si>
  <si>
    <r>
      <t xml:space="preserve">Диапазон измерения давления в манжете, не уже: 0 - 300 мм рт. ст.; Максимальная средняя ошибка, не более: </t>
    </r>
    <r>
      <rPr>
        <sz val="10"/>
        <color theme="1"/>
        <rFont val="Symbol"/>
        <family val="1"/>
        <charset val="2"/>
      </rPr>
      <t>±</t>
    </r>
    <r>
      <rPr>
        <sz val="10"/>
        <color theme="1"/>
        <rFont val="Times New Roman"/>
        <family val="1"/>
        <charset val="204"/>
      </rPr>
      <t xml:space="preserve">5 мм рт. ст.; Максимальное стандартное отклонение, не более: 8 мм рт. ст.; </t>
    </r>
  </si>
  <si>
    <t>Разрешение, не более: 1 мм рт. ст.;</t>
  </si>
  <si>
    <r>
      <t xml:space="preserve">Защита от избыточного давления: Взрослые, не более: 297 </t>
    </r>
    <r>
      <rPr>
        <sz val="10"/>
        <color theme="1"/>
        <rFont val="Symbol"/>
        <family val="1"/>
        <charset val="2"/>
      </rPr>
      <t>±</t>
    </r>
    <r>
      <rPr>
        <sz val="10"/>
        <color theme="1"/>
        <rFont val="Times New Roman"/>
        <family val="1"/>
        <charset val="204"/>
      </rPr>
      <t xml:space="preserve">3 мм рт. ст., Дети, не более: 240 </t>
    </r>
    <r>
      <rPr>
        <sz val="10"/>
        <color theme="1"/>
        <rFont val="Symbol"/>
        <family val="1"/>
        <charset val="2"/>
      </rPr>
      <t>±</t>
    </r>
    <r>
      <rPr>
        <sz val="10"/>
        <color theme="1"/>
        <rFont val="Times New Roman"/>
        <family val="1"/>
        <charset val="204"/>
      </rPr>
      <t xml:space="preserve">3 мм рт. ст., Новорожденные, не более: 147 </t>
    </r>
    <r>
      <rPr>
        <sz val="10"/>
        <color theme="1"/>
        <rFont val="Symbol"/>
        <family val="1"/>
        <charset val="2"/>
      </rPr>
      <t>±</t>
    </r>
    <r>
      <rPr>
        <sz val="10"/>
        <color theme="1"/>
        <rFont val="Times New Roman"/>
        <family val="1"/>
        <charset val="204"/>
      </rPr>
      <t xml:space="preserve">3 мм рт. ст. Наличие измерения ЧП; Диапазон измерения, не уже: 40 – 240 уд/мин; Точность, не более: </t>
    </r>
    <r>
      <rPr>
        <sz val="10"/>
        <color theme="1"/>
        <rFont val="Symbol"/>
        <family val="1"/>
        <charset val="2"/>
      </rPr>
      <t>±</t>
    </r>
    <r>
      <rPr>
        <sz val="10"/>
        <color theme="1"/>
        <rFont val="Times New Roman"/>
        <family val="1"/>
        <charset val="204"/>
      </rPr>
      <t>3 уд/мин.</t>
    </r>
  </si>
  <si>
    <r>
      <t xml:space="preserve">SpO2: </t>
    </r>
    <r>
      <rPr>
        <sz val="10"/>
        <color theme="1"/>
        <rFont val="Times New Roman"/>
        <family val="1"/>
        <charset val="204"/>
      </rPr>
      <t xml:space="preserve">Диапазон измерений, не уже: 0 - 100%; Разрешение, не более: 1%; Точность: взрослые/дети, не более: </t>
    </r>
    <r>
      <rPr>
        <sz val="10"/>
        <color theme="1"/>
        <rFont val="Symbol"/>
        <family val="1"/>
        <charset val="2"/>
      </rPr>
      <t>±</t>
    </r>
    <r>
      <rPr>
        <sz val="10"/>
        <color theme="1"/>
        <rFont val="Times New Roman"/>
        <family val="1"/>
        <charset val="204"/>
      </rPr>
      <t xml:space="preserve">2%, новорожденные, не более: </t>
    </r>
    <r>
      <rPr>
        <sz val="10"/>
        <color theme="1"/>
        <rFont val="Symbol"/>
        <family val="1"/>
        <charset val="2"/>
      </rPr>
      <t>±</t>
    </r>
    <r>
      <rPr>
        <sz val="10"/>
        <color theme="1"/>
        <rFont val="Times New Roman"/>
        <family val="1"/>
        <charset val="204"/>
      </rPr>
      <t xml:space="preserve">3%. Измерение ЧП, не уже: 25 – 300 уд/мин; Точность, не более: </t>
    </r>
    <r>
      <rPr>
        <sz val="10"/>
        <color theme="1"/>
        <rFont val="Symbol"/>
        <family val="1"/>
        <charset val="2"/>
      </rPr>
      <t>±</t>
    </r>
    <r>
      <rPr>
        <sz val="10"/>
        <color theme="1"/>
        <rFont val="Times New Roman"/>
        <family val="1"/>
        <charset val="204"/>
      </rPr>
      <t>2 уд/мин.</t>
    </r>
  </si>
  <si>
    <r>
      <t xml:space="preserve">Температура: </t>
    </r>
    <r>
      <rPr>
        <sz val="10"/>
        <color theme="1"/>
        <rFont val="Times New Roman"/>
        <family val="1"/>
        <charset val="204"/>
      </rPr>
      <t xml:space="preserve">Способ измерения: резистивный; </t>
    </r>
  </si>
  <si>
    <r>
      <t>Количество каналов, не менее: 2. Диапазон измерения, не уже: от 0 до +50</t>
    </r>
    <r>
      <rPr>
        <sz val="10"/>
        <color theme="1"/>
        <rFont val="Symbol"/>
        <family val="1"/>
        <charset val="2"/>
      </rPr>
      <t>°</t>
    </r>
    <r>
      <rPr>
        <sz val="10"/>
        <color theme="1"/>
        <rFont val="Times New Roman"/>
        <family val="1"/>
        <charset val="204"/>
      </rPr>
      <t>С. Разрешение: не более 0,1</t>
    </r>
    <r>
      <rPr>
        <sz val="10"/>
        <color theme="1"/>
        <rFont val="Symbol"/>
        <family val="1"/>
        <charset val="2"/>
      </rPr>
      <t>°</t>
    </r>
    <r>
      <rPr>
        <sz val="10"/>
        <color theme="1"/>
        <rFont val="Times New Roman"/>
        <family val="1"/>
        <charset val="204"/>
      </rPr>
      <t xml:space="preserve">С; Абсолютная погрешность измерения, не более: </t>
    </r>
    <r>
      <rPr>
        <sz val="10"/>
        <color theme="1"/>
        <rFont val="Symbol"/>
        <family val="1"/>
        <charset val="2"/>
      </rPr>
      <t>±</t>
    </r>
    <r>
      <rPr>
        <sz val="10"/>
        <color theme="1"/>
        <rFont val="Times New Roman"/>
        <family val="1"/>
        <charset val="204"/>
      </rPr>
      <t>0,1</t>
    </r>
    <r>
      <rPr>
        <sz val="10"/>
        <color theme="1"/>
        <rFont val="Symbol"/>
        <family val="1"/>
        <charset val="2"/>
      </rPr>
      <t>°</t>
    </r>
    <r>
      <rPr>
        <sz val="10"/>
        <color theme="1"/>
        <rFont val="Times New Roman"/>
        <family val="1"/>
        <charset val="204"/>
      </rPr>
      <t xml:space="preserve">С; Единицы измерения: </t>
    </r>
    <r>
      <rPr>
        <sz val="10"/>
        <color theme="1"/>
        <rFont val="Symbol"/>
        <family val="1"/>
        <charset val="2"/>
      </rPr>
      <t>°</t>
    </r>
    <r>
      <rPr>
        <sz val="10"/>
        <color theme="1"/>
        <rFont val="Times New Roman"/>
        <family val="1"/>
        <charset val="204"/>
      </rPr>
      <t xml:space="preserve">С, </t>
    </r>
    <r>
      <rPr>
        <sz val="10"/>
        <color theme="1"/>
        <rFont val="Symbol"/>
        <family val="1"/>
        <charset val="2"/>
      </rPr>
      <t>°</t>
    </r>
    <r>
      <rPr>
        <sz val="10"/>
        <color theme="1"/>
        <rFont val="Times New Roman"/>
        <family val="1"/>
        <charset val="204"/>
      </rPr>
      <t xml:space="preserve">F; </t>
    </r>
  </si>
  <si>
    <t>Время обновления, не более: 2 сек.</t>
  </si>
  <si>
    <r>
      <t xml:space="preserve">Анализ CO2 в боковом потоке: </t>
    </r>
    <r>
      <rPr>
        <sz val="10"/>
        <color theme="1"/>
        <rFont val="Times New Roman"/>
        <family val="1"/>
        <charset val="204"/>
      </rPr>
      <t xml:space="preserve">Диапазон измерений, не уже: 0 - 100%; Разрешение, не более: 1%; Точность: взрослые/дети, не более: ±2%, новорожденные, не более: ±3%. </t>
    </r>
  </si>
  <si>
    <t>Измерение ЧП, не уже: 25 – 300 уд/мин; Точность, не более: ±2 уд/мин.</t>
  </si>
  <si>
    <t>Наличие возможности мониторинга РКГ для взрослых пациентов.</t>
  </si>
  <si>
    <t>Наличие функции определения кардиостимулятора. Наличие защиты от помех при электрохирургии.</t>
  </si>
  <si>
    <t>Наличие ЭКГ алгоритма, оптимизированного для выявления аритмии, определения кардиостиммулятора и измерения сердечного ритма.</t>
  </si>
  <si>
    <t>Наличие SpO2 алгоритма с функцией подавления помех и борьбой с низкой перфузией.</t>
  </si>
  <si>
    <t>Наличие НИАД алгоритма, оптимизированного для кардиологических больных, пациентов с гипертонической болезнью и новорожденных.</t>
  </si>
  <si>
    <t>Наличие VGA/DVI видео выходов.</t>
  </si>
  <si>
    <t>Наличие поддержки устройства для считывания штрих-кодов.</t>
  </si>
  <si>
    <t>Наличие встроенного литий-ионного аккумулятора.</t>
  </si>
  <si>
    <t>Наличие обратной связи с системой централизованного мониторинга.</t>
  </si>
  <si>
    <t>Наличие функции вызова медсестры.</t>
  </si>
  <si>
    <t>Наличие возможности удаленного доступа с одного монитора на другой.</t>
  </si>
  <si>
    <t>Наличие поддержки USB дисков и SD карт.</t>
  </si>
  <si>
    <t>Наличие поддержки сетевых принтеров</t>
  </si>
  <si>
    <t>Наличие поддержки HL7.</t>
  </si>
  <si>
    <t>Наличие возможности подключения по LAN/Wi-Fi.</t>
  </si>
  <si>
    <t>Стандартные параметры: ЭКГ по не менее 3/5-отведениям, SpO2, дыхание, НИАД, не менее 2 каналов температуры, частота пульса.</t>
  </si>
  <si>
    <t>Наличие возможности мониторинга параметров: ЭКГ по не менее 12-отведениям, 8 каналов инвазивного давления, сердечного выброса, импедансной кардиографии, CO2 в основном потоке, АГ/O2, биспектрального индекса (BIS)</t>
  </si>
  <si>
    <t>Тип защиты от поражения электрическим током, не хуже: Класс I.</t>
  </si>
  <si>
    <t xml:space="preserve">Степень защиты от поражения электрическим током: ЭКГ, дыхание, температура, ИАД, СВ -  CF, SpO2, НИАД, CO2, АГ, BIS, RM, РКГ, не хуже: BF. </t>
  </si>
  <si>
    <t xml:space="preserve">Наличие пассивного охлаждения (без вентилятора. </t>
  </si>
  <si>
    <t xml:space="preserve">Размеры, не более: 425 × 245 × 384 мм (Д×Ш×В); </t>
  </si>
  <si>
    <t>Вес (конфигурация, с модулем измерения основных параметров: ЭКГ, НИАД, SpO2, Темп., ЧСС, с батареей и самописцем), не более: 14 кг.</t>
  </si>
  <si>
    <t>1  шт.</t>
  </si>
  <si>
    <t>Сенсорный экран</t>
  </si>
  <si>
    <t>Наличие сенсорного ЖК экрана, диагональ, не менее 17 дюймов. Наличие возможности пользовательской настройки с помощью сенсорного экрана.</t>
  </si>
  <si>
    <t>Наличие управления данными о пациенте: сведения о пациенте: медицинская карта пациента. сведения о физических параметрах.</t>
  </si>
  <si>
    <t xml:space="preserve">Разрешение, не менее: 1280 х 1024 пикселей; </t>
  </si>
  <si>
    <t xml:space="preserve">Отображение кривых, не менее: 15. </t>
  </si>
  <si>
    <t xml:space="preserve">Наличие режимов отображения информации: стандартный, крупный шрифт, режим трендов, режим оксикардиореспираторограммы, режим удаленного просмотра, режим отображения жизненных показателей, ночной режим. </t>
  </si>
  <si>
    <t xml:space="preserve">Наличие функции вызова медсестры. </t>
  </si>
  <si>
    <t xml:space="preserve">Индикаторы тревоги, не менее: 2; Уровни тревоги, не менее: 3. </t>
  </si>
  <si>
    <t xml:space="preserve">Хранение данных: обзор трендов, не менее: 1 час при разрешении 1 сек, 150 часов при разрешении 1 мин. Тревог/событий мониторинга, не менее: 200; Измерений НИАД, не менее: 1200; Аритмий, не менее: 200. Наличие возможности просмотра результатов диагностики в 12 отведениях: не менее 50. </t>
  </si>
  <si>
    <t>1 шт.</t>
  </si>
  <si>
    <t>Кабель питания</t>
  </si>
  <si>
    <t>Наличие кабеля питания для подключения к электросети.</t>
  </si>
  <si>
    <t>Дополнительные комплектующие:</t>
  </si>
  <si>
    <t>Термопринтер</t>
  </si>
  <si>
    <t xml:space="preserve">Наличие термопринтера с использованием термочувствительной бумаги для распечатки физиологических показателей. </t>
  </si>
  <si>
    <t xml:space="preserve">Самописец: ширина печати, не менее 48 мм; скорость печати, не менее: 12.5 мм/с, 25 мм/с, 50 мм/с; количество кривых, не менее: 3. </t>
  </si>
  <si>
    <t xml:space="preserve">Наличие типов записи: непрерывная запись в режиме реального времени, 8-секундная запись в режиме реального времени, автоматическая запись с установленным интервалом, запись сигнала тревоги по физиологическим параметрам, запись графического тренда, запись таблицы трендов, запись результатов просмотра НИАД, запись результатов просмотра аритмии, запись результатов просмотра сигнала тревоги, запись таблицы титрования, запись результатов гемодинамических расчетов, запись результатов измерений СВ, запись результатов диагностики в 12 отведениях, запись стоп-кадра кривой. </t>
  </si>
  <si>
    <t>Гемодинамический модуль</t>
  </si>
  <si>
    <t>Наличие модуля, совмещающего в себе функции множества измерительных модулей, регистрирующих ЭКГ, дыхание, SpO2, температуру и НИАД. Подключите модуль XM в соответствующий слот на левой панели монитора.</t>
  </si>
  <si>
    <t>Модуль капнографии в боковом потоке</t>
  </si>
  <si>
    <t>Наличие модуля капнографии в боковом потоке для измерения содержания углекислого газа в боковом потоке.</t>
  </si>
  <si>
    <t>Перезаряжаемая литий-ионная батарея</t>
  </si>
  <si>
    <t>Наличие аккумуляторной батареи, емкостью, не менее: 5000 мАч.</t>
  </si>
  <si>
    <t>2 шт.</t>
  </si>
  <si>
    <t>Кабель ЭКГ: для 5-ти отведений.</t>
  </si>
  <si>
    <t xml:space="preserve">Наличие многоразового магистрального кабеля для ЭКГ на 5 отведений, 12-контактного, дефибр., AHA/МЭК, не менее 2,7 м. </t>
  </si>
  <si>
    <t>Многоразовый датчик SpO2 для взрослых.</t>
  </si>
  <si>
    <t>Наличие многоразового датчика SpO2 для взрослых.</t>
  </si>
  <si>
    <t>Многоразовый датчик SpO2 для детей.</t>
  </si>
  <si>
    <t>Наличие многоразового датчика SpO2 для детей.</t>
  </si>
  <si>
    <t>Манжета для измерения нАД многоразовая: для взрослых.</t>
  </si>
  <si>
    <t>Наличие манжеты для измерения нАД многоразовой: для взрослых. Размер, не менее: 27-35 см.</t>
  </si>
  <si>
    <t>Манжета для измерения нАД многоразовая: для детей.</t>
  </si>
  <si>
    <t>Наличие манжеты для измерения нАД многоразовой: для детей. Размер, не менее: 13-17 см.</t>
  </si>
  <si>
    <t>Датчик температурный накожный: для взрослых</t>
  </si>
  <si>
    <t>Наличие датчика для измерения температуры тела для взрослых многоразового применения, накладываемый на кожу.</t>
  </si>
  <si>
    <t>Датчик температурный накожный: для детей</t>
  </si>
  <si>
    <t>Наличие датчика для измерения температуры тела для детей, новорожденных многоразового применения, накладываемый на кожу.</t>
  </si>
  <si>
    <t>Соединительные трубки для измерения нАД</t>
  </si>
  <si>
    <t>Наличие соединительной трубки для измерения НИАД для соединения манжеты с монитором.</t>
  </si>
  <si>
    <t>Кабель датчика SpO2</t>
  </si>
  <si>
    <t>Наличие пульсоксиметрического гибкого кабеля, длиной, не менее 2 м.</t>
  </si>
  <si>
    <t>Тележка</t>
  </si>
  <si>
    <t>Наличие мобильной тележки. Размеры (Ш*Г*В), см, не более: 470*500*925. Наличие возможности регулировки высоты верхней полки, см, не менее: +/- 20. Наличие металлического каркаса с порошковым покрытием. Наличие не менее двух полок для размещения оборудования. Каждая полка должна иметь выдвижной ящик. Наличие на верхней полке крепежных отверстий для жесткой фиксации монитора. Наличие не менее 4-х колес с полиуретановым покрытием. Каждое колесо должно иметь тормоз. Наличие ручки для перемещения тележки.</t>
  </si>
  <si>
    <t>Расходные материалы и изнашиваемые узлы:</t>
  </si>
  <si>
    <t>Бумага для термопринтера</t>
  </si>
  <si>
    <t>Наличие бумаги для термопринтера.</t>
  </si>
  <si>
    <t>6 рулонов</t>
  </si>
  <si>
    <t>Электроды ЭКГ одноразовые для взрослых</t>
  </si>
  <si>
    <t>Наличие клеящихся электродов ЭКГ, для взрослых, одноразовых, не менее 30 шт. в упаковке</t>
  </si>
  <si>
    <t>2 упаковки</t>
  </si>
  <si>
    <t>Электроды ЭКГ одноразовые для детей</t>
  </si>
  <si>
    <t>Наличие клеящихся электродов ЭКГ, для детей, одноразовых, не менее 50 шт. в упаковке</t>
  </si>
  <si>
    <t>Канюли СО2 назальные: для взрослых</t>
  </si>
  <si>
    <t>Наличие канюли СО2 назальной: для взрослых, одноразовой.</t>
  </si>
  <si>
    <t>5 шт.</t>
  </si>
  <si>
    <t>Канюли СО2 назальные: для детей</t>
  </si>
  <si>
    <t>Наличие канюли СО2 назальной: для детей, одноразовой.</t>
  </si>
  <si>
    <t>Водяной затвор</t>
  </si>
  <si>
    <t>Наличие водяного затвора для капнографии в боковом потоке, одноразового применения.</t>
  </si>
  <si>
    <t>10 шт.</t>
  </si>
  <si>
    <t>Линия отбора проб с трубкой для обезвоживания одноразовая.</t>
  </si>
  <si>
    <t>Наличие линии отбора проб с трубкой для обезвоживания, одноразового применения</t>
  </si>
  <si>
    <t>Приложение №1 к протоколу итогов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</si>
</sst>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р_._-;\-* #,##0.00_р_._-;_-* &quot;-&quot;??_р_._-;_-@_-"/>
  </numFmts>
  <fonts count="16">
    <font>
      <sz val="11"/>
      <color theme="1"/>
      <name val="Calibri"/>
      <family val="2"/>
      <scheme val="minor"/>
    </font>
    <font>
      <sz val="11"/>
      <color theme="1"/>
      <name val="Calibri"/>
      <family val="2"/>
      <charset val="204"/>
      <scheme val="minor"/>
    </font>
    <font>
      <sz val="11"/>
      <color theme="1"/>
      <name val="Calibri"/>
      <family val="2"/>
      <scheme val="minor"/>
    </font>
    <font>
      <b/>
      <sz val="10"/>
      <name val="Times New Roman"/>
      <family val="1"/>
      <charset val="204"/>
    </font>
    <font>
      <sz val="10"/>
      <name val="Times New Roman"/>
      <family val="1"/>
      <charset val="204"/>
    </font>
    <font>
      <sz val="10"/>
      <color theme="1"/>
      <name val="Times New Roman"/>
      <family val="1"/>
      <charset val="204"/>
    </font>
    <font>
      <sz val="10"/>
      <name val="Arial Cyr"/>
      <family val="2"/>
      <charset val="204"/>
    </font>
    <font>
      <b/>
      <sz val="10"/>
      <color theme="1"/>
      <name val="Times New Roman"/>
      <family val="1"/>
      <charset val="204"/>
    </font>
    <font>
      <sz val="11"/>
      <color indexed="8"/>
      <name val="Calibri"/>
      <family val="2"/>
      <charset val="204"/>
    </font>
    <font>
      <sz val="10"/>
      <name val="Arial"/>
      <family val="2"/>
      <charset val="204"/>
    </font>
    <font>
      <sz val="11"/>
      <color indexed="8"/>
      <name val="宋体"/>
      <charset val="134"/>
    </font>
    <font>
      <sz val="10"/>
      <name val="Arial Cyr"/>
      <charset val="204"/>
    </font>
    <font>
      <b/>
      <sz val="11"/>
      <color theme="1"/>
      <name val="Times New Roman"/>
      <family val="1"/>
      <charset val="204"/>
    </font>
    <font>
      <sz val="11"/>
      <color theme="1"/>
      <name val="Times New Roman"/>
      <family val="1"/>
      <charset val="204"/>
    </font>
    <font>
      <i/>
      <sz val="10"/>
      <color theme="1"/>
      <name val="Times New Roman"/>
      <family val="1"/>
      <charset val="204"/>
    </font>
    <font>
      <sz val="10"/>
      <color theme="1"/>
      <name val="Symbol"/>
      <family val="1"/>
      <charset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1">
    <xf numFmtId="0" fontId="0" fillId="0" borderId="0"/>
    <xf numFmtId="43" fontId="2" fillId="0" borderId="0" applyFont="0" applyFill="0" applyBorder="0" applyAlignment="0" applyProtection="0"/>
    <xf numFmtId="0" fontId="6" fillId="0" borderId="0"/>
    <xf numFmtId="0" fontId="8" fillId="0" borderId="0"/>
    <xf numFmtId="0" fontId="9" fillId="0" borderId="0"/>
    <xf numFmtId="0" fontId="10" fillId="0" borderId="0">
      <alignment vertical="center"/>
    </xf>
    <xf numFmtId="0" fontId="2" fillId="0" borderId="0"/>
    <xf numFmtId="0" fontId="1" fillId="0" borderId="0"/>
    <xf numFmtId="0" fontId="1" fillId="0" borderId="0"/>
    <xf numFmtId="0" fontId="8" fillId="0" borderId="0"/>
    <xf numFmtId="0" fontId="1" fillId="0" borderId="0"/>
    <xf numFmtId="0" fontId="9" fillId="0" borderId="0"/>
    <xf numFmtId="0" fontId="9" fillId="0" borderId="0"/>
    <xf numFmtId="0" fontId="1" fillId="0" borderId="0">
      <alignment horizontal="center"/>
    </xf>
    <xf numFmtId="0" fontId="1" fillId="0" borderId="0">
      <alignment horizontal="center"/>
    </xf>
    <xf numFmtId="0" fontId="1" fillId="0" borderId="0">
      <alignment horizontal="center"/>
    </xf>
    <xf numFmtId="0" fontId="11" fillId="0" borderId="0">
      <alignment horizontal="center"/>
    </xf>
    <xf numFmtId="164" fontId="11" fillId="0" borderId="0" applyFont="0" applyFill="0" applyBorder="0" applyAlignment="0" applyProtection="0"/>
    <xf numFmtId="0" fontId="2" fillId="0" borderId="0"/>
    <xf numFmtId="0" fontId="2" fillId="0" borderId="0"/>
    <xf numFmtId="0" fontId="8" fillId="0" borderId="0"/>
  </cellStyleXfs>
  <cellXfs count="27">
    <xf numFmtId="0" fontId="0" fillId="0" borderId="0" xfId="0"/>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3" fillId="0" borderId="0" xfId="0" applyFont="1" applyAlignment="1">
      <alignment wrapText="1"/>
    </xf>
    <xf numFmtId="0" fontId="13" fillId="0" borderId="1" xfId="0" applyFont="1" applyBorder="1" applyAlignment="1">
      <alignment wrapText="1"/>
    </xf>
    <xf numFmtId="0" fontId="12" fillId="0" borderId="1" xfId="0" applyFont="1" applyBorder="1" applyAlignment="1">
      <alignment horizontal="center" vertical="center" wrapText="1"/>
    </xf>
    <xf numFmtId="43" fontId="3" fillId="0" borderId="2" xfId="1"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wrapText="1"/>
    </xf>
    <xf numFmtId="0" fontId="13" fillId="0" borderId="0" xfId="0" applyFont="1" applyAlignment="1">
      <alignment vertical="center" wrapText="1"/>
    </xf>
    <xf numFmtId="4" fontId="13" fillId="0" borderId="0" xfId="0" applyNumberFormat="1" applyFont="1" applyAlignment="1">
      <alignment wrapText="1"/>
    </xf>
    <xf numFmtId="4" fontId="13" fillId="0" borderId="2" xfId="0" applyNumberFormat="1" applyFont="1" applyBorder="1" applyAlignment="1">
      <alignment wrapText="1"/>
    </xf>
    <xf numFmtId="0" fontId="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3" xfId="0" applyFont="1" applyBorder="1" applyAlignment="1">
      <alignment horizontal="right" wrapText="1"/>
    </xf>
    <xf numFmtId="0" fontId="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vertical="center" wrapText="1"/>
    </xf>
    <xf numFmtId="43"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cellXfs>
  <cellStyles count="21">
    <cellStyle name="Excel Built-in Normal" xfId="4"/>
    <cellStyle name="Excel Built-in Normal 1" xfId="20"/>
    <cellStyle name="Excel Built-in Normal 2" xfId="9"/>
    <cellStyle name="Обычный" xfId="0" builtinId="0"/>
    <cellStyle name="Обычный 2" xfId="6"/>
    <cellStyle name="Обычный 2 2" xfId="8"/>
    <cellStyle name="Обычный 2 2 2" xfId="12"/>
    <cellStyle name="Обычный 2 3" xfId="19"/>
    <cellStyle name="Обычный 2 4" xfId="11"/>
    <cellStyle name="Обычный 3" xfId="2"/>
    <cellStyle name="Обычный 3 2" xfId="13"/>
    <cellStyle name="Обычный 3 3" xfId="7"/>
    <cellStyle name="Обычный 4" xfId="14"/>
    <cellStyle name="Обычный 5" xfId="15"/>
    <cellStyle name="Обычный 6" xfId="18"/>
    <cellStyle name="Обычный 7" xfId="10"/>
    <cellStyle name="Обычный 8" xfId="3"/>
    <cellStyle name="Стиль 1" xfId="16"/>
    <cellStyle name="Финансовый" xfId="1" builtinId="3"/>
    <cellStyle name="Финансовый 2" xfId="17"/>
    <cellStyle name="常规_Sheet1"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9"/>
  <sheetViews>
    <sheetView tabSelected="1" zoomScaleNormal="100" workbookViewId="0">
      <selection activeCell="D7" sqref="D7:D74"/>
    </sheetView>
  </sheetViews>
  <sheetFormatPr defaultRowHeight="15"/>
  <cols>
    <col min="1" max="1" width="4.5703125" style="4" customWidth="1"/>
    <col min="2" max="2" width="28.140625" style="15" customWidth="1"/>
    <col min="3" max="3" width="13" style="15" customWidth="1"/>
    <col min="4" max="4" width="19.85546875" style="15" customWidth="1"/>
    <col min="5" max="5" width="41.28515625" style="15" customWidth="1"/>
    <col min="6" max="6" width="11" style="4" customWidth="1"/>
    <col min="7" max="7" width="5.85546875" style="14" customWidth="1"/>
    <col min="8" max="8" width="8" style="4" customWidth="1"/>
    <col min="9" max="9" width="13.140625" style="16" customWidth="1"/>
    <col min="10" max="10" width="18.140625" style="14" customWidth="1"/>
    <col min="11" max="11" width="14.5703125" style="4" customWidth="1"/>
    <col min="12" max="16384" width="9.140625" style="4"/>
  </cols>
  <sheetData>
    <row r="1" spans="1:11">
      <c r="A1" s="20" t="s">
        <v>149</v>
      </c>
      <c r="B1" s="20"/>
      <c r="C1" s="20"/>
      <c r="D1" s="20"/>
      <c r="E1" s="20"/>
      <c r="F1" s="20"/>
      <c r="G1" s="20"/>
      <c r="H1" s="20"/>
      <c r="I1" s="20"/>
      <c r="J1" s="20"/>
    </row>
    <row r="2" spans="1:11" s="13" customFormat="1" ht="57">
      <c r="A2" s="2" t="s">
        <v>0</v>
      </c>
      <c r="B2" s="2" t="s">
        <v>7</v>
      </c>
      <c r="C2" s="21" t="s">
        <v>8</v>
      </c>
      <c r="D2" s="21"/>
      <c r="E2" s="21"/>
      <c r="F2" s="21"/>
      <c r="G2" s="2" t="s">
        <v>1</v>
      </c>
      <c r="H2" s="2" t="s">
        <v>2</v>
      </c>
      <c r="I2" s="3" t="s">
        <v>3</v>
      </c>
      <c r="J2" s="7" t="s">
        <v>4</v>
      </c>
      <c r="K2" s="6" t="s">
        <v>10</v>
      </c>
    </row>
    <row r="3" spans="1:11">
      <c r="A3" s="1"/>
      <c r="B3" s="21" t="s">
        <v>6</v>
      </c>
      <c r="C3" s="21"/>
      <c r="D3" s="21"/>
      <c r="E3" s="21"/>
      <c r="F3" s="21"/>
      <c r="G3" s="2"/>
      <c r="H3" s="2"/>
      <c r="I3" s="3"/>
      <c r="J3" s="7"/>
      <c r="K3" s="5"/>
    </row>
    <row r="4" spans="1:11" ht="56.25" customHeight="1">
      <c r="A4" s="25">
        <v>1</v>
      </c>
      <c r="B4" s="25" t="s">
        <v>9</v>
      </c>
      <c r="C4" s="8" t="s">
        <v>0</v>
      </c>
      <c r="D4" s="22" t="s">
        <v>12</v>
      </c>
      <c r="E4" s="22" t="s">
        <v>13</v>
      </c>
      <c r="F4" s="22" t="s">
        <v>14</v>
      </c>
      <c r="G4" s="25" t="s">
        <v>5</v>
      </c>
      <c r="H4" s="25">
        <v>16</v>
      </c>
      <c r="I4" s="26">
        <v>6000000</v>
      </c>
      <c r="J4" s="24">
        <f>H4*I4</f>
        <v>96000000</v>
      </c>
      <c r="K4" s="17">
        <f>16*5995000</f>
        <v>95920000</v>
      </c>
    </row>
    <row r="5" spans="1:11">
      <c r="A5" s="25"/>
      <c r="B5" s="25"/>
      <c r="C5" s="8" t="s">
        <v>11</v>
      </c>
      <c r="D5" s="22"/>
      <c r="E5" s="22"/>
      <c r="F5" s="22"/>
      <c r="G5" s="25"/>
      <c r="H5" s="25"/>
      <c r="I5" s="26"/>
      <c r="J5" s="24"/>
    </row>
    <row r="6" spans="1:11">
      <c r="A6" s="25"/>
      <c r="B6" s="25"/>
      <c r="C6" s="19" t="s">
        <v>15</v>
      </c>
      <c r="D6" s="19"/>
      <c r="E6" s="19"/>
      <c r="F6" s="19"/>
      <c r="G6" s="25"/>
      <c r="H6" s="25"/>
      <c r="I6" s="26"/>
      <c r="J6" s="24"/>
    </row>
    <row r="7" spans="1:11" ht="63.75">
      <c r="A7" s="25"/>
      <c r="B7" s="25"/>
      <c r="C7" s="18">
        <v>1</v>
      </c>
      <c r="D7" s="23" t="s">
        <v>16</v>
      </c>
      <c r="E7" s="9" t="s">
        <v>17</v>
      </c>
      <c r="F7" s="18" t="s">
        <v>85</v>
      </c>
      <c r="G7" s="25"/>
      <c r="H7" s="25"/>
      <c r="I7" s="26"/>
      <c r="J7" s="24"/>
    </row>
    <row r="8" spans="1:11">
      <c r="A8" s="25"/>
      <c r="B8" s="25"/>
      <c r="C8" s="18"/>
      <c r="D8" s="23"/>
      <c r="E8" s="9" t="s">
        <v>18</v>
      </c>
      <c r="F8" s="18"/>
      <c r="G8" s="25"/>
      <c r="H8" s="25"/>
      <c r="I8" s="26"/>
      <c r="J8" s="24"/>
    </row>
    <row r="9" spans="1:11" ht="38.25">
      <c r="A9" s="25"/>
      <c r="B9" s="25"/>
      <c r="C9" s="18"/>
      <c r="D9" s="23"/>
      <c r="E9" s="9" t="s">
        <v>19</v>
      </c>
      <c r="F9" s="18"/>
      <c r="G9" s="25"/>
      <c r="H9" s="25"/>
      <c r="I9" s="26"/>
      <c r="J9" s="24"/>
    </row>
    <row r="10" spans="1:11" ht="140.25">
      <c r="A10" s="25"/>
      <c r="B10" s="25"/>
      <c r="C10" s="18"/>
      <c r="D10" s="23"/>
      <c r="E10" s="9" t="s">
        <v>20</v>
      </c>
      <c r="F10" s="18"/>
      <c r="G10" s="25"/>
      <c r="H10" s="25"/>
      <c r="I10" s="26"/>
      <c r="J10" s="24"/>
    </row>
    <row r="11" spans="1:11">
      <c r="A11" s="25"/>
      <c r="B11" s="25"/>
      <c r="C11" s="18"/>
      <c r="D11" s="23"/>
      <c r="E11" s="9" t="s">
        <v>21</v>
      </c>
      <c r="F11" s="18"/>
      <c r="G11" s="25"/>
      <c r="H11" s="25"/>
      <c r="I11" s="26"/>
      <c r="J11" s="24"/>
    </row>
    <row r="12" spans="1:11" ht="89.25">
      <c r="A12" s="25"/>
      <c r="B12" s="25"/>
      <c r="C12" s="18"/>
      <c r="D12" s="23"/>
      <c r="E12" s="9" t="s">
        <v>22</v>
      </c>
      <c r="F12" s="18"/>
      <c r="G12" s="25"/>
      <c r="H12" s="25"/>
      <c r="I12" s="26"/>
      <c r="J12" s="24"/>
    </row>
    <row r="13" spans="1:11" ht="25.5">
      <c r="A13" s="25"/>
      <c r="B13" s="25"/>
      <c r="C13" s="18"/>
      <c r="D13" s="23"/>
      <c r="E13" s="9" t="s">
        <v>23</v>
      </c>
      <c r="F13" s="18"/>
      <c r="G13" s="25"/>
      <c r="H13" s="25"/>
      <c r="I13" s="26"/>
      <c r="J13" s="24"/>
    </row>
    <row r="14" spans="1:11" ht="25.5">
      <c r="A14" s="25"/>
      <c r="B14" s="25"/>
      <c r="C14" s="18"/>
      <c r="D14" s="23"/>
      <c r="E14" s="9" t="s">
        <v>24</v>
      </c>
      <c r="F14" s="18"/>
      <c r="G14" s="25"/>
      <c r="H14" s="25"/>
      <c r="I14" s="26"/>
      <c r="J14" s="24"/>
    </row>
    <row r="15" spans="1:11" ht="38.25">
      <c r="A15" s="25"/>
      <c r="B15" s="25"/>
      <c r="C15" s="18"/>
      <c r="D15" s="23"/>
      <c r="E15" s="9" t="s">
        <v>25</v>
      </c>
      <c r="F15" s="18"/>
      <c r="G15" s="25"/>
      <c r="H15" s="25"/>
      <c r="I15" s="26"/>
      <c r="J15" s="24"/>
    </row>
    <row r="16" spans="1:11" ht="38.25">
      <c r="A16" s="25"/>
      <c r="B16" s="25"/>
      <c r="C16" s="18"/>
      <c r="D16" s="23"/>
      <c r="E16" s="9" t="s">
        <v>26</v>
      </c>
      <c r="F16" s="18"/>
      <c r="G16" s="25"/>
      <c r="H16" s="25"/>
      <c r="I16" s="26"/>
      <c r="J16" s="24"/>
    </row>
    <row r="17" spans="1:10" ht="25.5">
      <c r="A17" s="25"/>
      <c r="B17" s="25"/>
      <c r="C17" s="18"/>
      <c r="D17" s="23"/>
      <c r="E17" s="9" t="s">
        <v>27</v>
      </c>
      <c r="F17" s="18"/>
      <c r="G17" s="25"/>
      <c r="H17" s="25"/>
      <c r="I17" s="26"/>
      <c r="J17" s="24"/>
    </row>
    <row r="18" spans="1:10">
      <c r="A18" s="25"/>
      <c r="B18" s="25"/>
      <c r="C18" s="18"/>
      <c r="D18" s="23"/>
      <c r="E18" s="9" t="s">
        <v>28</v>
      </c>
      <c r="F18" s="18"/>
      <c r="G18" s="25"/>
      <c r="H18" s="25"/>
      <c r="I18" s="26"/>
      <c r="J18" s="24"/>
    </row>
    <row r="19" spans="1:10" ht="25.5">
      <c r="A19" s="25"/>
      <c r="B19" s="25"/>
      <c r="C19" s="18"/>
      <c r="D19" s="23"/>
      <c r="E19" s="9" t="s">
        <v>29</v>
      </c>
      <c r="F19" s="18"/>
      <c r="G19" s="25"/>
      <c r="H19" s="25"/>
      <c r="I19" s="26"/>
      <c r="J19" s="24"/>
    </row>
    <row r="20" spans="1:10" ht="25.5">
      <c r="A20" s="25"/>
      <c r="B20" s="25"/>
      <c r="C20" s="18"/>
      <c r="D20" s="23"/>
      <c r="E20" s="9" t="s">
        <v>30</v>
      </c>
      <c r="F20" s="18"/>
      <c r="G20" s="25"/>
      <c r="H20" s="25"/>
      <c r="I20" s="26"/>
      <c r="J20" s="24"/>
    </row>
    <row r="21" spans="1:10" ht="51">
      <c r="A21" s="25"/>
      <c r="B21" s="25"/>
      <c r="C21" s="18"/>
      <c r="D21" s="23"/>
      <c r="E21" s="9" t="s">
        <v>31</v>
      </c>
      <c r="F21" s="18"/>
      <c r="G21" s="25"/>
      <c r="H21" s="25"/>
      <c r="I21" s="26"/>
      <c r="J21" s="24"/>
    </row>
    <row r="22" spans="1:10">
      <c r="A22" s="25"/>
      <c r="B22" s="25"/>
      <c r="C22" s="18"/>
      <c r="D22" s="23"/>
      <c r="E22" s="9" t="s">
        <v>32</v>
      </c>
      <c r="F22" s="18"/>
      <c r="G22" s="25"/>
      <c r="H22" s="25"/>
      <c r="I22" s="26"/>
      <c r="J22" s="24"/>
    </row>
    <row r="23" spans="1:10" ht="25.5">
      <c r="A23" s="25"/>
      <c r="B23" s="25"/>
      <c r="C23" s="18"/>
      <c r="D23" s="23"/>
      <c r="E23" s="9" t="s">
        <v>33</v>
      </c>
      <c r="F23" s="18"/>
      <c r="G23" s="25"/>
      <c r="H23" s="25"/>
      <c r="I23" s="26"/>
      <c r="J23" s="24"/>
    </row>
    <row r="24" spans="1:10" ht="38.25">
      <c r="A24" s="25"/>
      <c r="B24" s="25"/>
      <c r="C24" s="18"/>
      <c r="D24" s="23"/>
      <c r="E24" s="9" t="s">
        <v>34</v>
      </c>
      <c r="F24" s="18"/>
      <c r="G24" s="25"/>
      <c r="H24" s="25"/>
      <c r="I24" s="26"/>
      <c r="J24" s="24"/>
    </row>
    <row r="25" spans="1:10" ht="178.5">
      <c r="A25" s="25"/>
      <c r="B25" s="25"/>
      <c r="C25" s="18"/>
      <c r="D25" s="23"/>
      <c r="E25" s="9" t="s">
        <v>35</v>
      </c>
      <c r="F25" s="18"/>
      <c r="G25" s="25"/>
      <c r="H25" s="25"/>
      <c r="I25" s="26"/>
      <c r="J25" s="24"/>
    </row>
    <row r="26" spans="1:10" ht="140.25">
      <c r="A26" s="25"/>
      <c r="B26" s="25"/>
      <c r="C26" s="18"/>
      <c r="D26" s="23"/>
      <c r="E26" s="10" t="s">
        <v>36</v>
      </c>
      <c r="F26" s="18"/>
      <c r="G26" s="25"/>
      <c r="H26" s="25"/>
      <c r="I26" s="26"/>
      <c r="J26" s="24"/>
    </row>
    <row r="27" spans="1:10" ht="127.5">
      <c r="A27" s="25"/>
      <c r="B27" s="25"/>
      <c r="C27" s="18"/>
      <c r="D27" s="23"/>
      <c r="E27" s="9" t="s">
        <v>37</v>
      </c>
      <c r="F27" s="18"/>
      <c r="G27" s="25"/>
      <c r="H27" s="25"/>
      <c r="I27" s="26"/>
      <c r="J27" s="24"/>
    </row>
    <row r="28" spans="1:10" ht="38.25">
      <c r="A28" s="25"/>
      <c r="B28" s="25"/>
      <c r="C28" s="18"/>
      <c r="D28" s="23"/>
      <c r="E28" s="9" t="s">
        <v>38</v>
      </c>
      <c r="F28" s="18"/>
      <c r="G28" s="25"/>
      <c r="H28" s="25"/>
      <c r="I28" s="26"/>
      <c r="J28" s="24"/>
    </row>
    <row r="29" spans="1:10" ht="102">
      <c r="A29" s="25"/>
      <c r="B29" s="25"/>
      <c r="C29" s="18"/>
      <c r="D29" s="23"/>
      <c r="E29" s="9" t="s">
        <v>39</v>
      </c>
      <c r="F29" s="18"/>
      <c r="G29" s="25"/>
      <c r="H29" s="25"/>
      <c r="I29" s="26"/>
      <c r="J29" s="24"/>
    </row>
    <row r="30" spans="1:10" ht="25.5">
      <c r="A30" s="25"/>
      <c r="B30" s="25"/>
      <c r="C30" s="18"/>
      <c r="D30" s="23"/>
      <c r="E30" s="9" t="s">
        <v>40</v>
      </c>
      <c r="F30" s="18"/>
      <c r="G30" s="25"/>
      <c r="H30" s="25"/>
      <c r="I30" s="26"/>
      <c r="J30" s="24"/>
    </row>
    <row r="31" spans="1:10" ht="38.25">
      <c r="A31" s="25"/>
      <c r="B31" s="25"/>
      <c r="C31" s="18"/>
      <c r="D31" s="23"/>
      <c r="E31" s="10" t="s">
        <v>41</v>
      </c>
      <c r="F31" s="18"/>
      <c r="G31" s="25"/>
      <c r="H31" s="25"/>
      <c r="I31" s="26"/>
      <c r="J31" s="24"/>
    </row>
    <row r="32" spans="1:10">
      <c r="A32" s="25"/>
      <c r="B32" s="25"/>
      <c r="C32" s="18"/>
      <c r="D32" s="23"/>
      <c r="E32" s="9" t="s">
        <v>42</v>
      </c>
      <c r="F32" s="18"/>
      <c r="G32" s="25"/>
      <c r="H32" s="25"/>
      <c r="I32" s="26"/>
      <c r="J32" s="24"/>
    </row>
    <row r="33" spans="1:10">
      <c r="A33" s="25"/>
      <c r="B33" s="25"/>
      <c r="C33" s="18"/>
      <c r="D33" s="23"/>
      <c r="E33" s="9" t="s">
        <v>43</v>
      </c>
      <c r="F33" s="18"/>
      <c r="G33" s="25"/>
      <c r="H33" s="25"/>
      <c r="I33" s="26"/>
      <c r="J33" s="24"/>
    </row>
    <row r="34" spans="1:10">
      <c r="A34" s="25"/>
      <c r="B34" s="25"/>
      <c r="C34" s="18"/>
      <c r="D34" s="23"/>
      <c r="E34" s="9" t="s">
        <v>44</v>
      </c>
      <c r="F34" s="18"/>
      <c r="G34" s="25"/>
      <c r="H34" s="25"/>
      <c r="I34" s="26"/>
      <c r="J34" s="24"/>
    </row>
    <row r="35" spans="1:10" ht="25.5">
      <c r="A35" s="25"/>
      <c r="B35" s="25"/>
      <c r="C35" s="18"/>
      <c r="D35" s="23"/>
      <c r="E35" s="9" t="s">
        <v>45</v>
      </c>
      <c r="F35" s="18"/>
      <c r="G35" s="25"/>
      <c r="H35" s="25"/>
      <c r="I35" s="26"/>
      <c r="J35" s="24"/>
    </row>
    <row r="36" spans="1:10">
      <c r="A36" s="25"/>
      <c r="B36" s="25"/>
      <c r="C36" s="18"/>
      <c r="D36" s="23"/>
      <c r="E36" s="9" t="s">
        <v>46</v>
      </c>
      <c r="F36" s="18"/>
      <c r="G36" s="25"/>
      <c r="H36" s="25"/>
      <c r="I36" s="26"/>
      <c r="J36" s="24"/>
    </row>
    <row r="37" spans="1:10" ht="51">
      <c r="A37" s="25"/>
      <c r="B37" s="25"/>
      <c r="C37" s="18"/>
      <c r="D37" s="23"/>
      <c r="E37" s="9" t="s">
        <v>47</v>
      </c>
      <c r="F37" s="18"/>
      <c r="G37" s="25"/>
      <c r="H37" s="25"/>
      <c r="I37" s="26"/>
      <c r="J37" s="24"/>
    </row>
    <row r="38" spans="1:10" ht="25.5">
      <c r="A38" s="25"/>
      <c r="B38" s="25"/>
      <c r="C38" s="18"/>
      <c r="D38" s="23"/>
      <c r="E38" s="9" t="s">
        <v>48</v>
      </c>
      <c r="F38" s="18"/>
      <c r="G38" s="25"/>
      <c r="H38" s="25"/>
      <c r="I38" s="26"/>
      <c r="J38" s="24"/>
    </row>
    <row r="39" spans="1:10" ht="25.5">
      <c r="A39" s="25"/>
      <c r="B39" s="25"/>
      <c r="C39" s="18"/>
      <c r="D39" s="23"/>
      <c r="E39" s="10" t="s">
        <v>49</v>
      </c>
      <c r="F39" s="18"/>
      <c r="G39" s="25"/>
      <c r="H39" s="25"/>
      <c r="I39" s="26"/>
      <c r="J39" s="24"/>
    </row>
    <row r="40" spans="1:10" ht="51">
      <c r="A40" s="25"/>
      <c r="B40" s="25"/>
      <c r="C40" s="18"/>
      <c r="D40" s="23"/>
      <c r="E40" s="9" t="s">
        <v>50</v>
      </c>
      <c r="F40" s="18"/>
      <c r="G40" s="25"/>
      <c r="H40" s="25"/>
      <c r="I40" s="26"/>
      <c r="J40" s="24"/>
    </row>
    <row r="41" spans="1:10">
      <c r="A41" s="25"/>
      <c r="B41" s="25"/>
      <c r="C41" s="18"/>
      <c r="D41" s="23"/>
      <c r="E41" s="9" t="s">
        <v>51</v>
      </c>
      <c r="F41" s="18"/>
      <c r="G41" s="25"/>
      <c r="H41" s="25"/>
      <c r="I41" s="26"/>
      <c r="J41" s="24"/>
    </row>
    <row r="42" spans="1:10" ht="25.5">
      <c r="A42" s="25"/>
      <c r="B42" s="25"/>
      <c r="C42" s="18"/>
      <c r="D42" s="23"/>
      <c r="E42" s="9" t="s">
        <v>52</v>
      </c>
      <c r="F42" s="18"/>
      <c r="G42" s="25"/>
      <c r="H42" s="25"/>
      <c r="I42" s="26"/>
      <c r="J42" s="24"/>
    </row>
    <row r="43" spans="1:10" ht="102">
      <c r="A43" s="25"/>
      <c r="B43" s="25"/>
      <c r="C43" s="18"/>
      <c r="D43" s="23"/>
      <c r="E43" s="9" t="s">
        <v>53</v>
      </c>
      <c r="F43" s="18"/>
      <c r="G43" s="25"/>
      <c r="H43" s="25"/>
      <c r="I43" s="26"/>
      <c r="J43" s="24"/>
    </row>
    <row r="44" spans="1:10" ht="51">
      <c r="A44" s="25"/>
      <c r="B44" s="25"/>
      <c r="C44" s="18"/>
      <c r="D44" s="23"/>
      <c r="E44" s="9" t="s">
        <v>54</v>
      </c>
      <c r="F44" s="18"/>
      <c r="G44" s="25"/>
      <c r="H44" s="25"/>
      <c r="I44" s="26"/>
      <c r="J44" s="24"/>
    </row>
    <row r="45" spans="1:10">
      <c r="A45" s="25"/>
      <c r="B45" s="25"/>
      <c r="C45" s="18"/>
      <c r="D45" s="23"/>
      <c r="E45" s="9" t="s">
        <v>55</v>
      </c>
      <c r="F45" s="18"/>
      <c r="G45" s="25"/>
      <c r="H45" s="25"/>
      <c r="I45" s="26"/>
      <c r="J45" s="24"/>
    </row>
    <row r="46" spans="1:10" ht="76.5">
      <c r="A46" s="25"/>
      <c r="B46" s="25"/>
      <c r="C46" s="18"/>
      <c r="D46" s="23"/>
      <c r="E46" s="9" t="s">
        <v>56</v>
      </c>
      <c r="F46" s="18"/>
      <c r="G46" s="25"/>
      <c r="H46" s="25"/>
      <c r="I46" s="26"/>
      <c r="J46" s="24"/>
    </row>
    <row r="47" spans="1:10" ht="63.75">
      <c r="A47" s="25"/>
      <c r="B47" s="25"/>
      <c r="C47" s="18"/>
      <c r="D47" s="23"/>
      <c r="E47" s="10" t="s">
        <v>57</v>
      </c>
      <c r="F47" s="18"/>
      <c r="G47" s="25"/>
      <c r="H47" s="25"/>
      <c r="I47" s="26"/>
      <c r="J47" s="24"/>
    </row>
    <row r="48" spans="1:10">
      <c r="A48" s="25"/>
      <c r="B48" s="25"/>
      <c r="C48" s="18"/>
      <c r="D48" s="23"/>
      <c r="E48" s="10" t="s">
        <v>58</v>
      </c>
      <c r="F48" s="18"/>
      <c r="G48" s="25"/>
      <c r="H48" s="25"/>
      <c r="I48" s="26"/>
      <c r="J48" s="24"/>
    </row>
    <row r="49" spans="1:10" ht="63.75">
      <c r="A49" s="25"/>
      <c r="B49" s="25"/>
      <c r="C49" s="18"/>
      <c r="D49" s="23"/>
      <c r="E49" s="9" t="s">
        <v>59</v>
      </c>
      <c r="F49" s="18"/>
      <c r="G49" s="25"/>
      <c r="H49" s="25"/>
      <c r="I49" s="26"/>
      <c r="J49" s="24"/>
    </row>
    <row r="50" spans="1:10">
      <c r="A50" s="25"/>
      <c r="B50" s="25"/>
      <c r="C50" s="18"/>
      <c r="D50" s="23"/>
      <c r="E50" s="9" t="s">
        <v>60</v>
      </c>
      <c r="F50" s="18"/>
      <c r="G50" s="25"/>
      <c r="H50" s="25"/>
      <c r="I50" s="26"/>
      <c r="J50" s="24"/>
    </row>
    <row r="51" spans="1:10" ht="51">
      <c r="A51" s="25"/>
      <c r="B51" s="25"/>
      <c r="C51" s="18"/>
      <c r="D51" s="23"/>
      <c r="E51" s="10" t="s">
        <v>61</v>
      </c>
      <c r="F51" s="18"/>
      <c r="G51" s="25"/>
      <c r="H51" s="25"/>
      <c r="I51" s="26"/>
      <c r="J51" s="24"/>
    </row>
    <row r="52" spans="1:10" ht="25.5">
      <c r="A52" s="25"/>
      <c r="B52" s="25"/>
      <c r="C52" s="18"/>
      <c r="D52" s="23"/>
      <c r="E52" s="9" t="s">
        <v>62</v>
      </c>
      <c r="F52" s="18"/>
      <c r="G52" s="25"/>
      <c r="H52" s="25"/>
      <c r="I52" s="26"/>
      <c r="J52" s="24"/>
    </row>
    <row r="53" spans="1:10" ht="25.5">
      <c r="A53" s="25"/>
      <c r="B53" s="25"/>
      <c r="C53" s="18"/>
      <c r="D53" s="23"/>
      <c r="E53" s="9" t="s">
        <v>63</v>
      </c>
      <c r="F53" s="18"/>
      <c r="G53" s="25"/>
      <c r="H53" s="25"/>
      <c r="I53" s="26"/>
      <c r="J53" s="24"/>
    </row>
    <row r="54" spans="1:10" ht="38.25">
      <c r="A54" s="25"/>
      <c r="B54" s="25"/>
      <c r="C54" s="18"/>
      <c r="D54" s="23"/>
      <c r="E54" s="9" t="s">
        <v>64</v>
      </c>
      <c r="F54" s="18"/>
      <c r="G54" s="25"/>
      <c r="H54" s="25"/>
      <c r="I54" s="26"/>
      <c r="J54" s="24"/>
    </row>
    <row r="55" spans="1:10" ht="51">
      <c r="A55" s="25"/>
      <c r="B55" s="25"/>
      <c r="C55" s="18"/>
      <c r="D55" s="23"/>
      <c r="E55" s="9" t="s">
        <v>65</v>
      </c>
      <c r="F55" s="18"/>
      <c r="G55" s="25"/>
      <c r="H55" s="25"/>
      <c r="I55" s="26"/>
      <c r="J55" s="24"/>
    </row>
    <row r="56" spans="1:10" ht="38.25">
      <c r="A56" s="25"/>
      <c r="B56" s="25"/>
      <c r="C56" s="18"/>
      <c r="D56" s="23"/>
      <c r="E56" s="9" t="s">
        <v>66</v>
      </c>
      <c r="F56" s="18"/>
      <c r="G56" s="25"/>
      <c r="H56" s="25"/>
      <c r="I56" s="26"/>
      <c r="J56" s="24"/>
    </row>
    <row r="57" spans="1:10" ht="38.25">
      <c r="A57" s="25"/>
      <c r="B57" s="25"/>
      <c r="C57" s="18"/>
      <c r="D57" s="23"/>
      <c r="E57" s="9" t="s">
        <v>67</v>
      </c>
      <c r="F57" s="18"/>
      <c r="G57" s="25"/>
      <c r="H57" s="25"/>
      <c r="I57" s="26"/>
      <c r="J57" s="24"/>
    </row>
    <row r="58" spans="1:10">
      <c r="A58" s="25"/>
      <c r="B58" s="25"/>
      <c r="C58" s="18"/>
      <c r="D58" s="23"/>
      <c r="E58" s="9" t="s">
        <v>68</v>
      </c>
      <c r="F58" s="18"/>
      <c r="G58" s="25"/>
      <c r="H58" s="25"/>
      <c r="I58" s="26"/>
      <c r="J58" s="24"/>
    </row>
    <row r="59" spans="1:10" ht="25.5">
      <c r="A59" s="25"/>
      <c r="B59" s="25"/>
      <c r="C59" s="18"/>
      <c r="D59" s="23"/>
      <c r="E59" s="9" t="s">
        <v>69</v>
      </c>
      <c r="F59" s="18"/>
      <c r="G59" s="25"/>
      <c r="H59" s="25"/>
      <c r="I59" s="26"/>
      <c r="J59" s="24"/>
    </row>
    <row r="60" spans="1:10" ht="25.5">
      <c r="A60" s="25"/>
      <c r="B60" s="25"/>
      <c r="C60" s="18"/>
      <c r="D60" s="23"/>
      <c r="E60" s="9" t="s">
        <v>70</v>
      </c>
      <c r="F60" s="18"/>
      <c r="G60" s="25"/>
      <c r="H60" s="25"/>
      <c r="I60" s="26"/>
      <c r="J60" s="24"/>
    </row>
    <row r="61" spans="1:10" ht="25.5">
      <c r="A61" s="25"/>
      <c r="B61" s="25"/>
      <c r="C61" s="18"/>
      <c r="D61" s="23"/>
      <c r="E61" s="9" t="s">
        <v>71</v>
      </c>
      <c r="F61" s="18"/>
      <c r="G61" s="25"/>
      <c r="H61" s="25"/>
      <c r="I61" s="26"/>
      <c r="J61" s="24"/>
    </row>
    <row r="62" spans="1:10">
      <c r="A62" s="25"/>
      <c r="B62" s="25"/>
      <c r="C62" s="18"/>
      <c r="D62" s="23"/>
      <c r="E62" s="9" t="s">
        <v>72</v>
      </c>
      <c r="F62" s="18"/>
      <c r="G62" s="25"/>
      <c r="H62" s="25"/>
      <c r="I62" s="26"/>
      <c r="J62" s="24"/>
    </row>
    <row r="63" spans="1:10" ht="25.5">
      <c r="A63" s="25"/>
      <c r="B63" s="25"/>
      <c r="C63" s="18"/>
      <c r="D63" s="23"/>
      <c r="E63" s="9" t="s">
        <v>73</v>
      </c>
      <c r="F63" s="18"/>
      <c r="G63" s="25"/>
      <c r="H63" s="25"/>
      <c r="I63" s="26"/>
      <c r="J63" s="24"/>
    </row>
    <row r="64" spans="1:10">
      <c r="A64" s="25"/>
      <c r="B64" s="25"/>
      <c r="C64" s="18"/>
      <c r="D64" s="23"/>
      <c r="E64" s="9" t="s">
        <v>74</v>
      </c>
      <c r="F64" s="18"/>
      <c r="G64" s="25"/>
      <c r="H64" s="25"/>
      <c r="I64" s="26"/>
      <c r="J64" s="24"/>
    </row>
    <row r="65" spans="1:10">
      <c r="A65" s="25"/>
      <c r="B65" s="25"/>
      <c r="C65" s="18"/>
      <c r="D65" s="23"/>
      <c r="E65" s="9" t="s">
        <v>75</v>
      </c>
      <c r="F65" s="18"/>
      <c r="G65" s="25"/>
      <c r="H65" s="25"/>
      <c r="I65" s="26"/>
      <c r="J65" s="24"/>
    </row>
    <row r="66" spans="1:10">
      <c r="A66" s="25"/>
      <c r="B66" s="25"/>
      <c r="C66" s="18"/>
      <c r="D66" s="23"/>
      <c r="E66" s="9" t="s">
        <v>76</v>
      </c>
      <c r="F66" s="18"/>
      <c r="G66" s="25"/>
      <c r="H66" s="25"/>
      <c r="I66" s="26"/>
      <c r="J66" s="24"/>
    </row>
    <row r="67" spans="1:10" ht="25.5">
      <c r="A67" s="25"/>
      <c r="B67" s="25"/>
      <c r="C67" s="18"/>
      <c r="D67" s="23"/>
      <c r="E67" s="9" t="s">
        <v>77</v>
      </c>
      <c r="F67" s="18"/>
      <c r="G67" s="25"/>
      <c r="H67" s="25"/>
      <c r="I67" s="26"/>
      <c r="J67" s="24"/>
    </row>
    <row r="68" spans="1:10" ht="38.25">
      <c r="A68" s="25"/>
      <c r="B68" s="25"/>
      <c r="C68" s="18"/>
      <c r="D68" s="23"/>
      <c r="E68" s="9" t="s">
        <v>78</v>
      </c>
      <c r="F68" s="18"/>
      <c r="G68" s="25"/>
      <c r="H68" s="25"/>
      <c r="I68" s="26"/>
      <c r="J68" s="24"/>
    </row>
    <row r="69" spans="1:10" ht="63.75">
      <c r="A69" s="25"/>
      <c r="B69" s="25"/>
      <c r="C69" s="18"/>
      <c r="D69" s="23"/>
      <c r="E69" s="9" t="s">
        <v>79</v>
      </c>
      <c r="F69" s="18"/>
      <c r="G69" s="25"/>
      <c r="H69" s="25"/>
      <c r="I69" s="26"/>
      <c r="J69" s="24"/>
    </row>
    <row r="70" spans="1:10" ht="25.5">
      <c r="A70" s="25"/>
      <c r="B70" s="25"/>
      <c r="C70" s="18"/>
      <c r="D70" s="23"/>
      <c r="E70" s="9" t="s">
        <v>80</v>
      </c>
      <c r="F70" s="18"/>
      <c r="G70" s="25"/>
      <c r="H70" s="25"/>
      <c r="I70" s="26"/>
      <c r="J70" s="24"/>
    </row>
    <row r="71" spans="1:10" ht="51">
      <c r="A71" s="25"/>
      <c r="B71" s="25"/>
      <c r="C71" s="18"/>
      <c r="D71" s="23"/>
      <c r="E71" s="9" t="s">
        <v>81</v>
      </c>
      <c r="F71" s="18"/>
      <c r="G71" s="25"/>
      <c r="H71" s="25"/>
      <c r="I71" s="26"/>
      <c r="J71" s="24"/>
    </row>
    <row r="72" spans="1:10" ht="25.5">
      <c r="A72" s="25"/>
      <c r="B72" s="25"/>
      <c r="C72" s="18"/>
      <c r="D72" s="23"/>
      <c r="E72" s="9" t="s">
        <v>82</v>
      </c>
      <c r="F72" s="18"/>
      <c r="G72" s="25"/>
      <c r="H72" s="25"/>
      <c r="I72" s="26"/>
      <c r="J72" s="24"/>
    </row>
    <row r="73" spans="1:10">
      <c r="A73" s="25"/>
      <c r="B73" s="25"/>
      <c r="C73" s="18"/>
      <c r="D73" s="23"/>
      <c r="E73" s="9" t="s">
        <v>83</v>
      </c>
      <c r="F73" s="18"/>
      <c r="G73" s="25"/>
      <c r="H73" s="25"/>
      <c r="I73" s="26"/>
      <c r="J73" s="24"/>
    </row>
    <row r="74" spans="1:10" ht="38.25">
      <c r="A74" s="25"/>
      <c r="B74" s="25"/>
      <c r="C74" s="18"/>
      <c r="D74" s="23"/>
      <c r="E74" s="9" t="s">
        <v>84</v>
      </c>
      <c r="F74" s="18"/>
      <c r="G74" s="25"/>
      <c r="H74" s="25"/>
      <c r="I74" s="26"/>
      <c r="J74" s="24"/>
    </row>
    <row r="75" spans="1:10" ht="51">
      <c r="A75" s="25"/>
      <c r="B75" s="25"/>
      <c r="C75" s="18">
        <v>2</v>
      </c>
      <c r="D75" s="23" t="s">
        <v>86</v>
      </c>
      <c r="E75" s="9" t="s">
        <v>87</v>
      </c>
      <c r="F75" s="18" t="s">
        <v>95</v>
      </c>
      <c r="G75" s="25"/>
      <c r="H75" s="25"/>
      <c r="I75" s="26"/>
      <c r="J75" s="24"/>
    </row>
    <row r="76" spans="1:10" ht="38.25">
      <c r="A76" s="25"/>
      <c r="B76" s="25"/>
      <c r="C76" s="18"/>
      <c r="D76" s="23"/>
      <c r="E76" s="9" t="s">
        <v>88</v>
      </c>
      <c r="F76" s="18"/>
      <c r="G76" s="25"/>
      <c r="H76" s="25"/>
      <c r="I76" s="26"/>
      <c r="J76" s="24"/>
    </row>
    <row r="77" spans="1:10">
      <c r="A77" s="25"/>
      <c r="B77" s="25"/>
      <c r="C77" s="18"/>
      <c r="D77" s="23"/>
      <c r="E77" s="9" t="s">
        <v>89</v>
      </c>
      <c r="F77" s="18"/>
      <c r="G77" s="25"/>
      <c r="H77" s="25"/>
      <c r="I77" s="26"/>
      <c r="J77" s="24"/>
    </row>
    <row r="78" spans="1:10">
      <c r="A78" s="25"/>
      <c r="B78" s="25"/>
      <c r="C78" s="18"/>
      <c r="D78" s="23"/>
      <c r="E78" s="9" t="s">
        <v>90</v>
      </c>
      <c r="F78" s="18"/>
      <c r="G78" s="25"/>
      <c r="H78" s="25"/>
      <c r="I78" s="26"/>
      <c r="J78" s="24"/>
    </row>
    <row r="79" spans="1:10" ht="63.75">
      <c r="A79" s="25"/>
      <c r="B79" s="25"/>
      <c r="C79" s="18"/>
      <c r="D79" s="23"/>
      <c r="E79" s="9" t="s">
        <v>91</v>
      </c>
      <c r="F79" s="18"/>
      <c r="G79" s="25"/>
      <c r="H79" s="25"/>
      <c r="I79" s="26"/>
      <c r="J79" s="24"/>
    </row>
    <row r="80" spans="1:10">
      <c r="A80" s="25"/>
      <c r="B80" s="25"/>
      <c r="C80" s="18"/>
      <c r="D80" s="23"/>
      <c r="E80" s="9" t="s">
        <v>92</v>
      </c>
      <c r="F80" s="18"/>
      <c r="G80" s="25"/>
      <c r="H80" s="25"/>
      <c r="I80" s="26"/>
      <c r="J80" s="24"/>
    </row>
    <row r="81" spans="1:10" ht="25.5">
      <c r="A81" s="25"/>
      <c r="B81" s="25"/>
      <c r="C81" s="18"/>
      <c r="D81" s="23"/>
      <c r="E81" s="9" t="s">
        <v>93</v>
      </c>
      <c r="F81" s="18"/>
      <c r="G81" s="25"/>
      <c r="H81" s="25"/>
      <c r="I81" s="26"/>
      <c r="J81" s="24"/>
    </row>
    <row r="82" spans="1:10" ht="89.25">
      <c r="A82" s="25"/>
      <c r="B82" s="25"/>
      <c r="C82" s="18"/>
      <c r="D82" s="23"/>
      <c r="E82" s="9" t="s">
        <v>94</v>
      </c>
      <c r="F82" s="18"/>
      <c r="G82" s="25"/>
      <c r="H82" s="25"/>
      <c r="I82" s="26"/>
      <c r="J82" s="24"/>
    </row>
    <row r="83" spans="1:10">
      <c r="A83" s="25"/>
      <c r="B83" s="25"/>
      <c r="C83" s="18">
        <v>3</v>
      </c>
      <c r="D83" s="23" t="s">
        <v>96</v>
      </c>
      <c r="E83" s="23" t="s">
        <v>97</v>
      </c>
      <c r="F83" s="18" t="s">
        <v>95</v>
      </c>
      <c r="G83" s="25"/>
      <c r="H83" s="25"/>
      <c r="I83" s="26"/>
      <c r="J83" s="24"/>
    </row>
    <row r="84" spans="1:10">
      <c r="A84" s="25"/>
      <c r="B84" s="25"/>
      <c r="C84" s="18"/>
      <c r="D84" s="23"/>
      <c r="E84" s="23"/>
      <c r="F84" s="18"/>
      <c r="G84" s="25"/>
      <c r="H84" s="25"/>
      <c r="I84" s="26"/>
      <c r="J84" s="24"/>
    </row>
    <row r="85" spans="1:10">
      <c r="A85" s="25"/>
      <c r="B85" s="25"/>
      <c r="C85" s="19" t="s">
        <v>98</v>
      </c>
      <c r="D85" s="19"/>
      <c r="E85" s="19"/>
      <c r="F85" s="19"/>
      <c r="G85" s="25"/>
      <c r="H85" s="25"/>
      <c r="I85" s="26"/>
      <c r="J85" s="24"/>
    </row>
    <row r="86" spans="1:10" ht="38.25">
      <c r="A86" s="25"/>
      <c r="B86" s="25"/>
      <c r="C86" s="18">
        <v>1</v>
      </c>
      <c r="D86" s="23" t="s">
        <v>99</v>
      </c>
      <c r="E86" s="9" t="s">
        <v>100</v>
      </c>
      <c r="F86" s="18" t="s">
        <v>95</v>
      </c>
      <c r="G86" s="25"/>
      <c r="H86" s="25"/>
      <c r="I86" s="26"/>
      <c r="J86" s="24"/>
    </row>
    <row r="87" spans="1:10" ht="38.25">
      <c r="A87" s="25"/>
      <c r="B87" s="25"/>
      <c r="C87" s="18"/>
      <c r="D87" s="23"/>
      <c r="E87" s="9" t="s">
        <v>101</v>
      </c>
      <c r="F87" s="18"/>
      <c r="G87" s="25"/>
      <c r="H87" s="25"/>
      <c r="I87" s="26"/>
      <c r="J87" s="24"/>
    </row>
    <row r="88" spans="1:10" ht="165.75">
      <c r="A88" s="25"/>
      <c r="B88" s="25"/>
      <c r="C88" s="18"/>
      <c r="D88" s="23"/>
      <c r="E88" s="9" t="s">
        <v>102</v>
      </c>
      <c r="F88" s="18"/>
      <c r="G88" s="25"/>
      <c r="H88" s="25"/>
      <c r="I88" s="26"/>
      <c r="J88" s="24"/>
    </row>
    <row r="89" spans="1:10" ht="76.5">
      <c r="A89" s="25"/>
      <c r="B89" s="25"/>
      <c r="C89" s="11">
        <v>2</v>
      </c>
      <c r="D89" s="12" t="s">
        <v>103</v>
      </c>
      <c r="E89" s="9" t="s">
        <v>104</v>
      </c>
      <c r="F89" s="11" t="s">
        <v>95</v>
      </c>
      <c r="G89" s="25"/>
      <c r="H89" s="25"/>
      <c r="I89" s="26"/>
      <c r="J89" s="24"/>
    </row>
    <row r="90" spans="1:10" ht="38.25">
      <c r="A90" s="25"/>
      <c r="B90" s="25"/>
      <c r="C90" s="11">
        <v>3</v>
      </c>
      <c r="D90" s="12" t="s">
        <v>105</v>
      </c>
      <c r="E90" s="9" t="s">
        <v>106</v>
      </c>
      <c r="F90" s="11" t="s">
        <v>95</v>
      </c>
      <c r="G90" s="25"/>
      <c r="H90" s="25"/>
      <c r="I90" s="26"/>
      <c r="J90" s="24"/>
    </row>
    <row r="91" spans="1:10" ht="25.5">
      <c r="A91" s="25"/>
      <c r="B91" s="25"/>
      <c r="C91" s="11">
        <v>4</v>
      </c>
      <c r="D91" s="12" t="s">
        <v>107</v>
      </c>
      <c r="E91" s="9" t="s">
        <v>108</v>
      </c>
      <c r="F91" s="11" t="s">
        <v>109</v>
      </c>
      <c r="G91" s="25"/>
      <c r="H91" s="25"/>
      <c r="I91" s="26"/>
      <c r="J91" s="24"/>
    </row>
    <row r="92" spans="1:10" ht="38.25">
      <c r="A92" s="25"/>
      <c r="B92" s="25"/>
      <c r="C92" s="11">
        <v>5</v>
      </c>
      <c r="D92" s="12" t="s">
        <v>110</v>
      </c>
      <c r="E92" s="9" t="s">
        <v>111</v>
      </c>
      <c r="F92" s="11" t="s">
        <v>95</v>
      </c>
      <c r="G92" s="25"/>
      <c r="H92" s="25"/>
      <c r="I92" s="26"/>
      <c r="J92" s="24"/>
    </row>
    <row r="93" spans="1:10" ht="25.5">
      <c r="A93" s="25"/>
      <c r="B93" s="25"/>
      <c r="C93" s="11">
        <v>6</v>
      </c>
      <c r="D93" s="12" t="s">
        <v>112</v>
      </c>
      <c r="E93" s="9" t="s">
        <v>113</v>
      </c>
      <c r="F93" s="11" t="s">
        <v>95</v>
      </c>
      <c r="G93" s="25"/>
      <c r="H93" s="25"/>
      <c r="I93" s="26"/>
      <c r="J93" s="24"/>
    </row>
    <row r="94" spans="1:10" ht="25.5">
      <c r="A94" s="25"/>
      <c r="B94" s="25"/>
      <c r="C94" s="11">
        <v>7</v>
      </c>
      <c r="D94" s="12" t="s">
        <v>114</v>
      </c>
      <c r="E94" s="9" t="s">
        <v>115</v>
      </c>
      <c r="F94" s="11" t="s">
        <v>95</v>
      </c>
      <c r="G94" s="25"/>
      <c r="H94" s="25"/>
      <c r="I94" s="26"/>
      <c r="J94" s="24"/>
    </row>
    <row r="95" spans="1:10" ht="51">
      <c r="A95" s="25"/>
      <c r="B95" s="25"/>
      <c r="C95" s="11">
        <v>8</v>
      </c>
      <c r="D95" s="12" t="s">
        <v>116</v>
      </c>
      <c r="E95" s="9" t="s">
        <v>117</v>
      </c>
      <c r="F95" s="11" t="s">
        <v>95</v>
      </c>
      <c r="G95" s="25"/>
      <c r="H95" s="25"/>
      <c r="I95" s="26"/>
      <c r="J95" s="24"/>
    </row>
    <row r="96" spans="1:10" ht="51">
      <c r="A96" s="25"/>
      <c r="B96" s="25"/>
      <c r="C96" s="11">
        <v>9</v>
      </c>
      <c r="D96" s="12" t="s">
        <v>118</v>
      </c>
      <c r="E96" s="9" t="s">
        <v>119</v>
      </c>
      <c r="F96" s="11" t="s">
        <v>95</v>
      </c>
      <c r="G96" s="25"/>
      <c r="H96" s="25"/>
      <c r="I96" s="26"/>
      <c r="J96" s="24"/>
    </row>
    <row r="97" spans="1:10" ht="51">
      <c r="A97" s="25"/>
      <c r="B97" s="25"/>
      <c r="C97" s="11">
        <v>10</v>
      </c>
      <c r="D97" s="12" t="s">
        <v>120</v>
      </c>
      <c r="E97" s="9" t="s">
        <v>121</v>
      </c>
      <c r="F97" s="11" t="s">
        <v>95</v>
      </c>
      <c r="G97" s="25"/>
      <c r="H97" s="25"/>
      <c r="I97" s="26"/>
      <c r="J97" s="24"/>
    </row>
    <row r="98" spans="1:10" ht="38.25">
      <c r="A98" s="25"/>
      <c r="B98" s="25"/>
      <c r="C98" s="11">
        <v>11</v>
      </c>
      <c r="D98" s="12" t="s">
        <v>122</v>
      </c>
      <c r="E98" s="9" t="s">
        <v>123</v>
      </c>
      <c r="F98" s="11" t="s">
        <v>95</v>
      </c>
      <c r="G98" s="25"/>
      <c r="H98" s="25"/>
      <c r="I98" s="26"/>
      <c r="J98" s="24"/>
    </row>
    <row r="99" spans="1:10" ht="38.25">
      <c r="A99" s="25"/>
      <c r="B99" s="25"/>
      <c r="C99" s="11">
        <v>12</v>
      </c>
      <c r="D99" s="12" t="s">
        <v>124</v>
      </c>
      <c r="E99" s="9" t="s">
        <v>125</v>
      </c>
      <c r="F99" s="11" t="s">
        <v>95</v>
      </c>
      <c r="G99" s="25"/>
      <c r="H99" s="25"/>
      <c r="I99" s="26"/>
      <c r="J99" s="24"/>
    </row>
    <row r="100" spans="1:10" ht="25.5">
      <c r="A100" s="25"/>
      <c r="B100" s="25"/>
      <c r="C100" s="11">
        <v>13</v>
      </c>
      <c r="D100" s="12" t="s">
        <v>126</v>
      </c>
      <c r="E100" s="9" t="s">
        <v>127</v>
      </c>
      <c r="F100" s="11" t="s">
        <v>95</v>
      </c>
      <c r="G100" s="25"/>
      <c r="H100" s="25"/>
      <c r="I100" s="26"/>
      <c r="J100" s="24"/>
    </row>
    <row r="101" spans="1:10" ht="153">
      <c r="A101" s="25"/>
      <c r="B101" s="25"/>
      <c r="C101" s="11">
        <v>14</v>
      </c>
      <c r="D101" s="12" t="s">
        <v>128</v>
      </c>
      <c r="E101" s="9" t="s">
        <v>129</v>
      </c>
      <c r="F101" s="11" t="s">
        <v>95</v>
      </c>
      <c r="G101" s="25"/>
      <c r="H101" s="25"/>
      <c r="I101" s="26"/>
      <c r="J101" s="24"/>
    </row>
    <row r="102" spans="1:10">
      <c r="A102" s="25"/>
      <c r="B102" s="25"/>
      <c r="C102" s="19" t="s">
        <v>130</v>
      </c>
      <c r="D102" s="19"/>
      <c r="E102" s="19"/>
      <c r="F102" s="19"/>
      <c r="G102" s="25"/>
      <c r="H102" s="25"/>
      <c r="I102" s="26"/>
      <c r="J102" s="24"/>
    </row>
    <row r="103" spans="1:10" ht="25.5">
      <c r="A103" s="25"/>
      <c r="B103" s="25"/>
      <c r="C103" s="11">
        <v>1</v>
      </c>
      <c r="D103" s="12" t="s">
        <v>131</v>
      </c>
      <c r="E103" s="9" t="s">
        <v>132</v>
      </c>
      <c r="F103" s="11" t="s">
        <v>133</v>
      </c>
      <c r="G103" s="25"/>
      <c r="H103" s="25"/>
      <c r="I103" s="26"/>
      <c r="J103" s="24"/>
    </row>
    <row r="104" spans="1:10" ht="38.25">
      <c r="A104" s="25"/>
      <c r="B104" s="25"/>
      <c r="C104" s="11">
        <v>2</v>
      </c>
      <c r="D104" s="12" t="s">
        <v>134</v>
      </c>
      <c r="E104" s="9" t="s">
        <v>135</v>
      </c>
      <c r="F104" s="11" t="s">
        <v>136</v>
      </c>
      <c r="G104" s="25"/>
      <c r="H104" s="25"/>
      <c r="I104" s="26"/>
      <c r="J104" s="24"/>
    </row>
    <row r="105" spans="1:10" ht="25.5">
      <c r="A105" s="25"/>
      <c r="B105" s="25"/>
      <c r="C105" s="11">
        <v>3</v>
      </c>
      <c r="D105" s="12" t="s">
        <v>137</v>
      </c>
      <c r="E105" s="9" t="s">
        <v>138</v>
      </c>
      <c r="F105" s="11" t="s">
        <v>136</v>
      </c>
      <c r="G105" s="25"/>
      <c r="H105" s="25"/>
      <c r="I105" s="26"/>
      <c r="J105" s="24"/>
    </row>
    <row r="106" spans="1:10" ht="38.25">
      <c r="A106" s="25"/>
      <c r="B106" s="25"/>
      <c r="C106" s="11">
        <v>4</v>
      </c>
      <c r="D106" s="12" t="s">
        <v>139</v>
      </c>
      <c r="E106" s="9" t="s">
        <v>140</v>
      </c>
      <c r="F106" s="11" t="s">
        <v>141</v>
      </c>
      <c r="G106" s="25"/>
      <c r="H106" s="25"/>
      <c r="I106" s="26"/>
      <c r="J106" s="24"/>
    </row>
    <row r="107" spans="1:10" ht="25.5">
      <c r="A107" s="25"/>
      <c r="B107" s="25"/>
      <c r="C107" s="11">
        <v>5</v>
      </c>
      <c r="D107" s="12" t="s">
        <v>142</v>
      </c>
      <c r="E107" s="9" t="s">
        <v>143</v>
      </c>
      <c r="F107" s="11" t="s">
        <v>141</v>
      </c>
      <c r="G107" s="25"/>
      <c r="H107" s="25"/>
      <c r="I107" s="26"/>
      <c r="J107" s="24"/>
    </row>
    <row r="108" spans="1:10" ht="25.5">
      <c r="A108" s="25"/>
      <c r="B108" s="25"/>
      <c r="C108" s="11">
        <v>6</v>
      </c>
      <c r="D108" s="12" t="s">
        <v>144</v>
      </c>
      <c r="E108" s="9" t="s">
        <v>145</v>
      </c>
      <c r="F108" s="11" t="s">
        <v>146</v>
      </c>
      <c r="G108" s="25"/>
      <c r="H108" s="25"/>
      <c r="I108" s="26"/>
      <c r="J108" s="24"/>
    </row>
    <row r="109" spans="1:10" ht="51">
      <c r="A109" s="25"/>
      <c r="B109" s="25"/>
      <c r="C109" s="11">
        <v>7</v>
      </c>
      <c r="D109" s="12" t="s">
        <v>147</v>
      </c>
      <c r="E109" s="9" t="s">
        <v>148</v>
      </c>
      <c r="F109" s="11" t="s">
        <v>141</v>
      </c>
      <c r="G109" s="25"/>
      <c r="H109" s="25"/>
      <c r="I109" s="26"/>
      <c r="J109" s="24"/>
    </row>
  </sheetData>
  <mergeCells count="28">
    <mergeCell ref="H4:H109"/>
    <mergeCell ref="I4:I109"/>
    <mergeCell ref="C75:C82"/>
    <mergeCell ref="D75:D82"/>
    <mergeCell ref="F75:F82"/>
    <mergeCell ref="C83:C84"/>
    <mergeCell ref="D83:D84"/>
    <mergeCell ref="E83:E84"/>
    <mergeCell ref="F83:F84"/>
    <mergeCell ref="C85:F85"/>
    <mergeCell ref="C86:C88"/>
    <mergeCell ref="D86:D88"/>
    <mergeCell ref="F86:F88"/>
    <mergeCell ref="C102:F102"/>
    <mergeCell ref="A1:J1"/>
    <mergeCell ref="B3:F3"/>
    <mergeCell ref="C2:F2"/>
    <mergeCell ref="E4:E5"/>
    <mergeCell ref="F4:F5"/>
    <mergeCell ref="C6:F6"/>
    <mergeCell ref="C7:C74"/>
    <mergeCell ref="D7:D74"/>
    <mergeCell ref="F7:F74"/>
    <mergeCell ref="D4:D5"/>
    <mergeCell ref="J4:J109"/>
    <mergeCell ref="B4:B109"/>
    <mergeCell ref="A4:A109"/>
    <mergeCell ref="G4:G109"/>
  </mergeCells>
  <pageMargins left="0.25" right="0.25" top="0.75" bottom="0.75" header="0.3" footer="0.3"/>
  <pageSetup paperSize="9" scale="88"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 к протоколу</vt:lpstr>
      <vt:lpstr>'Приложение №1 к протоколу'!Область_печати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2022-12-27T04:59:17Z</dcterms:modified>
</cp:coreProperties>
</file>